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8" yWindow="-108" windowWidth="23256" windowHeight="12576"/>
  </bookViews>
  <sheets>
    <sheet name="ноябрь 2025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/>
  <c r="L9" l="1"/>
  <c r="M9"/>
  <c r="M18" l="1"/>
  <c r="L18"/>
  <c r="K18"/>
  <c r="J18"/>
  <c r="M14"/>
  <c r="L14"/>
  <c r="K14"/>
  <c r="J14"/>
  <c r="L10"/>
  <c r="K9"/>
  <c r="J9"/>
  <c r="M8"/>
  <c r="L8"/>
  <c r="K8"/>
  <c r="K10" s="1"/>
  <c r="J8"/>
  <c r="J10" s="1"/>
  <c r="F18"/>
  <c r="G18"/>
  <c r="H18"/>
  <c r="I18"/>
  <c r="B9"/>
  <c r="C9"/>
  <c r="B8"/>
  <c r="C8"/>
  <c r="D8"/>
  <c r="F9"/>
  <c r="G9"/>
  <c r="H9"/>
  <c r="I9"/>
  <c r="F8"/>
  <c r="G8"/>
  <c r="H8"/>
  <c r="I8"/>
  <c r="F14"/>
  <c r="G14"/>
  <c r="H14"/>
  <c r="I14"/>
  <c r="M10" l="1"/>
  <c r="G10"/>
  <c r="F10"/>
  <c r="I10"/>
  <c r="H10"/>
  <c r="D9"/>
  <c r="E9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<sst xmlns="http://schemas.openxmlformats.org/spreadsheetml/2006/main" count="29" uniqueCount="15">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</sst>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[$-419]mmmm\ yyyy;@"/>
    <numFmt numFmtId="166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6" fillId="0" borderId="0"/>
    <xf numFmtId="0" fontId="7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43" fontId="4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 10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18"/>
  <sheetViews>
    <sheetView tabSelected="1" view="pageBreakPreview" topLeftCell="A4" zoomScaleNormal="100" zoomScaleSheetLayoutView="100" workbookViewId="0">
      <selection activeCell="I14" sqref="I14"/>
    </sheetView>
  </sheetViews>
  <sheetFormatPr defaultColWidth="9.109375" defaultRowHeight="13.8"/>
  <cols>
    <col min="1" max="1" width="26.33203125" style="3" bestFit="1" customWidth="1"/>
    <col min="2" max="3" width="12.109375" style="3" customWidth="1"/>
    <col min="4" max="4" width="10.109375" style="3" bestFit="1" customWidth="1"/>
    <col min="5" max="5" width="12.6640625" style="3" bestFit="1" customWidth="1"/>
    <col min="6" max="13" width="12.109375" style="3" customWidth="1"/>
    <col min="14" max="16384" width="9.109375" style="3"/>
  </cols>
  <sheetData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45962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8142.3280000000004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12445.131000000001</v>
      </c>
      <c r="E9" s="5">
        <f>E13+E17</f>
        <v>4356.5110000000004</v>
      </c>
      <c r="F9" s="5">
        <f t="shared" ref="F9:I9" si="4">F13+F17</f>
        <v>0</v>
      </c>
      <c r="G9" s="5">
        <f t="shared" si="4"/>
        <v>0</v>
      </c>
      <c r="H9" s="5">
        <f t="shared" si="4"/>
        <v>5.702</v>
      </c>
      <c r="I9" s="5">
        <f t="shared" si="4"/>
        <v>0.67900000000000005</v>
      </c>
      <c r="J9" s="5">
        <f t="shared" ref="J9:M9" si="5">J13+J17</f>
        <v>0</v>
      </c>
      <c r="K9" s="5">
        <f t="shared" si="5"/>
        <v>0</v>
      </c>
      <c r="L9" s="5">
        <f t="shared" si="5"/>
        <v>0.125</v>
      </c>
      <c r="M9" s="5">
        <f t="shared" si="5"/>
        <v>0.42599999999999999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12445.131000000001</v>
      </c>
      <c r="E10" s="2">
        <f t="shared" si="6"/>
        <v>12498.839</v>
      </c>
      <c r="F10" s="2">
        <f t="shared" si="6"/>
        <v>0</v>
      </c>
      <c r="G10" s="2">
        <f t="shared" si="6"/>
        <v>0</v>
      </c>
      <c r="H10" s="2">
        <f t="shared" si="6"/>
        <v>5.702</v>
      </c>
      <c r="I10" s="2">
        <f t="shared" si="6"/>
        <v>0.67900000000000005</v>
      </c>
      <c r="J10" s="2">
        <f t="shared" ref="J10:M10" si="7">SUM(J8:J9)</f>
        <v>0</v>
      </c>
      <c r="K10" s="2">
        <f t="shared" si="7"/>
        <v>0</v>
      </c>
      <c r="L10" s="2">
        <f t="shared" si="7"/>
        <v>0.125</v>
      </c>
      <c r="M10" s="2">
        <f t="shared" si="7"/>
        <v>0.42599999999999999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8142.3280000000004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12442.682000000001</v>
      </c>
      <c r="E13" s="5">
        <v>4213.7830000000004</v>
      </c>
      <c r="F13" s="7">
        <v>0</v>
      </c>
      <c r="G13" s="7">
        <v>0</v>
      </c>
      <c r="H13" s="8">
        <v>5.702</v>
      </c>
      <c r="I13" s="8">
        <v>0.67900000000000005</v>
      </c>
      <c r="J13" s="7">
        <v>0</v>
      </c>
      <c r="K13" s="7">
        <v>0</v>
      </c>
      <c r="L13" s="8">
        <v>0.125</v>
      </c>
      <c r="M13" s="8">
        <v>0.42599999999999999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12442.682000000001</v>
      </c>
      <c r="E14" s="2">
        <f>SUM(E12:E13)</f>
        <v>12356.111000000001</v>
      </c>
      <c r="F14" s="2">
        <f t="shared" ref="F14:I14" si="8">SUM(F12:F13)</f>
        <v>0</v>
      </c>
      <c r="G14" s="2">
        <f t="shared" si="8"/>
        <v>0</v>
      </c>
      <c r="H14" s="2">
        <f t="shared" si="8"/>
        <v>5.702</v>
      </c>
      <c r="I14" s="2">
        <f t="shared" si="8"/>
        <v>0.67900000000000005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0.125</v>
      </c>
      <c r="M14" s="2">
        <f t="shared" si="9"/>
        <v>0.42599999999999999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2.4489999999999998</v>
      </c>
      <c r="E17" s="5">
        <v>142.72800000000001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2.4489999999999998</v>
      </c>
      <c r="E18" s="2">
        <f>SUM(E16:E17)</f>
        <v>142.72800000000001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 2025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2025-12-15T10:23:23Z</dcterms:modified>
</cp:coreProperties>
</file>